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Лист1!$A$1:$M$11</definedName>
  </definedNames>
  <calcPr calcId="125725" concurrentCalc="0"/>
</workbook>
</file>

<file path=xl/calcChain.xml><?xml version="1.0" encoding="utf-8"?>
<calcChain xmlns="http://schemas.openxmlformats.org/spreadsheetml/2006/main">
  <c r="H8" i="1"/>
  <c r="H9"/>
  <c r="H10"/>
  <c r="H11"/>
  <c r="H7"/>
  <c r="H12"/>
</calcChain>
</file>

<file path=xl/sharedStrings.xml><?xml version="1.0" encoding="utf-8"?>
<sst xmlns="http://schemas.openxmlformats.org/spreadsheetml/2006/main" count="61" uniqueCount="33">
  <si>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</si>
  <si>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</si>
  <si>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</si>
  <si>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</si>
  <si>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</si>
  <si>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</si>
  <si>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</si>
  <si>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</si>
  <si>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</si>
  <si>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</si>
  <si>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</si>
  <si>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</si>
  <si>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</si>
  <si>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</si>
  <si>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</si>
  <si>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</si>
  <si>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</si>
  <si>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</si>
  <si>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</si>
  <si>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18.12.2024г.</t>
  </si>
  <si>
    <t>Расходные  материаллы на гем анализатор DxH5609 (2025 год)</t>
  </si>
  <si>
    <t>25.12.2024 г. 14.00 часов г.Шахтинск,Московская 18/1,  отдел гос. Закупок</t>
  </si>
  <si>
    <t>25.12.2024 г. 14.30 часов г.Шахтинск,ул.,Московская 18/1,  отдел гос. Закупок</t>
  </si>
  <si>
    <t>DxH 500 Diluent  Дилюент</t>
  </si>
  <si>
    <t>DxH 500 Lyse Лизирующий  реагент</t>
  </si>
  <si>
    <t>DxH 500 Cleaner очищающий реагент</t>
  </si>
  <si>
    <t>DxH 500 Control  Контроль</t>
  </si>
  <si>
    <t>DxH 500Calibrator  Калибратор</t>
  </si>
  <si>
    <t>DXH560 сериясы еріткіш 10 л жинағы DXH560 автоматты гематологиялық анализаторға арналған реагенттер / Дилюент серии DxH 560 10 L Реагенты из комплекта  для автоматического гематологического анализатора DXH560 Стабилизированный соляной раствор, содержащий органический буфер и консервант, предназначен для использования при подсчёте клеток крови и определения их размеров на гематологических анализаторах DxH560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</si>
  <si>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DXH560 Series Lyse 0,5 л. DXH560 автоматтандырылған гематологиялық анализатор жинағы реагенттері / Лизирующий агент серии DxH560  (DxH 560 Series Lyse)  0,5 L .  Реагенты из комплекта  для автоматического гематологического анализатора DXH560 Предназначен для использования в качестве агента лизиса эритроцитов для количественного определения гемоглобина на гематологических анализаторах DXH560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</si>
  <si>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Тазалау агенті сериясы DXH560 0,5 L (DXH560 Cleaner) Автоматты гематологиялық анализатор DXH560 жинағына кіретін реагенттер / Чистящий агент серии DXH560  0,5 L (DXH560 Cleaner)  Реагенты из комплекта  для автоматического гематологического анализатора DXH560 Предназначен для использования в качестве промывки гематологических анализаторов DXH560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</si>
  <si>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DXH560 сериялы бақылау материалы DXH560 автоматтандырылған гематологиялық анализатор жинағы реагенттері. орау - 3  деңгей / Контрольный материал серии DXH560  Реагенты из комплекта  для автоматического гематологического анализатора DXH560 , упаковка - 3  уровня Контроль COULTER DxHControl  DXH560является гематологическим материалом контроля качества, используемым для отслеживания работы гематологических анализаторовDXH560 в сочетании с системой реагентов DXH560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</si>
  <si>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DXH560 автоматтандырылған гематологиялық анализаторға арналған DXH560 сериялы калибратор жинағы реагенттері, бума 2 дана. / Калибратор серии DXH560 (DXH560 Series Calibrator) Реагенты из комплекта  для автоматического гематологического анализатора DXH560,  упак. 2 шт. Калибратор COULTER DxH Calibrator  DXH560 предназначен для определения коэффициентов калибровки гематологических анализаторов серии DXH560 только при использовании совместно с системой реагентов DXH560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</si>
</sst>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zoomScaleNormal="100" zoomScaleSheetLayoutView="100" workbookViewId="0">
      <selection activeCell="H12" sqref="H12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11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6.25" customHeight="1">
      <c r="A6" s="15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229.5">
      <c r="A7" s="8">
        <v>1</v>
      </c>
      <c r="B7" s="6" t="s">
        <v>13</v>
      </c>
      <c r="C7" s="13" t="s">
        <v>23</v>
      </c>
      <c r="D7" s="13" t="s">
        <v>28</v>
      </c>
      <c r="E7" s="9" t="s">
        <v>16</v>
      </c>
      <c r="F7" s="12">
        <v>42695</v>
      </c>
      <c r="G7" s="10">
        <v>60</v>
      </c>
      <c r="H7" s="12">
        <f>F7*G7</f>
        <v>2561700</v>
      </c>
      <c r="I7" s="6" t="s">
        <v>18</v>
      </c>
      <c r="J7" s="6" t="s">
        <v>17</v>
      </c>
      <c r="K7" s="6" t="s">
        <v>14</v>
      </c>
      <c r="L7" s="6" t="s">
        <v>21</v>
      </c>
      <c r="M7" s="6" t="s">
        <v>22</v>
      </c>
    </row>
    <row r="8" spans="1:13" ht="216.75">
      <c r="A8" s="8">
        <v>2</v>
      </c>
      <c r="B8" s="6" t="s">
        <v>13</v>
      </c>
      <c r="C8" s="13" t="s">
        <v>24</v>
      </c>
      <c r="D8" s="13" t="s">
        <v>29</v>
      </c>
      <c r="E8" s="9" t="s">
        <v>16</v>
      </c>
      <c r="F8" s="12">
        <v>86572</v>
      </c>
      <c r="G8" s="10">
        <v>64</v>
      </c>
      <c r="H8" s="12">
        <f t="shared" ref="H8:H11" si="0">F8*G8</f>
        <v>5540608</v>
      </c>
      <c r="I8" s="6" t="s">
        <v>18</v>
      </c>
      <c r="J8" s="6" t="s">
        <v>17</v>
      </c>
      <c r="K8" s="6" t="s">
        <v>14</v>
      </c>
      <c r="L8" s="6" t="s">
        <v>21</v>
      </c>
      <c r="M8" s="6" t="s">
        <v>22</v>
      </c>
    </row>
    <row r="9" spans="1:13" ht="204">
      <c r="A9" s="8">
        <v>3</v>
      </c>
      <c r="B9" s="6" t="s">
        <v>13</v>
      </c>
      <c r="C9" s="13" t="s">
        <v>25</v>
      </c>
      <c r="D9" s="13" t="s">
        <v>30</v>
      </c>
      <c r="E9" s="9" t="s">
        <v>16</v>
      </c>
      <c r="F9" s="12">
        <v>59348</v>
      </c>
      <c r="G9" s="10">
        <v>68</v>
      </c>
      <c r="H9" s="12">
        <f t="shared" si="0"/>
        <v>4035664</v>
      </c>
      <c r="I9" s="6" t="s">
        <v>18</v>
      </c>
      <c r="J9" s="6" t="s">
        <v>17</v>
      </c>
      <c r="K9" s="6" t="s">
        <v>14</v>
      </c>
      <c r="L9" s="6" t="s">
        <v>21</v>
      </c>
      <c r="M9" s="6" t="s">
        <v>22</v>
      </c>
    </row>
    <row r="10" spans="1:13" ht="267.75">
      <c r="A10" s="8">
        <v>4</v>
      </c>
      <c r="B10" s="6" t="s">
        <v>13</v>
      </c>
      <c r="C10" s="13" t="s">
        <v>26</v>
      </c>
      <c r="D10" s="13" t="s">
        <v>31</v>
      </c>
      <c r="E10" s="9" t="s">
        <v>16</v>
      </c>
      <c r="F10" s="12">
        <v>145079</v>
      </c>
      <c r="G10" s="10">
        <v>9</v>
      </c>
      <c r="H10" s="12">
        <f t="shared" si="0"/>
        <v>1305711</v>
      </c>
      <c r="I10" s="6" t="s">
        <v>18</v>
      </c>
      <c r="J10" s="6" t="s">
        <v>17</v>
      </c>
      <c r="K10" s="6" t="s">
        <v>14</v>
      </c>
      <c r="L10" s="6" t="s">
        <v>21</v>
      </c>
      <c r="M10" s="6" t="s">
        <v>22</v>
      </c>
    </row>
    <row r="11" spans="1:13" ht="255">
      <c r="A11" s="8">
        <v>5</v>
      </c>
      <c r="B11" s="6" t="s">
        <v>13</v>
      </c>
      <c r="C11" s="13" t="s">
        <v>27</v>
      </c>
      <c r="D11" s="13" t="s">
        <v>32</v>
      </c>
      <c r="E11" s="9" t="s">
        <v>16</v>
      </c>
      <c r="F11" s="12">
        <v>254027</v>
      </c>
      <c r="G11" s="10">
        <v>1</v>
      </c>
      <c r="H11" s="12">
        <f t="shared" si="0"/>
        <v>254027</v>
      </c>
      <c r="I11" s="6" t="s">
        <v>18</v>
      </c>
      <c r="J11" s="6" t="s">
        <v>17</v>
      </c>
      <c r="K11" s="6" t="s">
        <v>14</v>
      </c>
      <c r="L11" s="6" t="s">
        <v>21</v>
      </c>
      <c r="M11" s="6" t="s">
        <v>22</v>
      </c>
    </row>
    <row r="12" spans="1:13">
      <c r="A12" s="3"/>
      <c r="B12" s="3"/>
      <c r="C12" s="3"/>
      <c r="D12" s="3"/>
      <c r="E12" s="3"/>
      <c r="F12" s="3"/>
      <c r="G12" s="3"/>
      <c r="H12" s="12">
        <f>SUM(H7:H11)</f>
        <v>13697710</v>
      </c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D5013" s="3"/>
    </row>
  </sheetData>
  <mergeCells count="2">
    <mergeCell ref="A2:L2"/>
    <mergeCell ref="A6:M6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2024-12-18T05:47:21Z</dcterms:modified>
</cp:coreProperties>
</file>