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6" i="1"/>
  <c r="H7" s="1"/>
</calcChain>
</file>

<file path=xl/sharedStrings.xml><?xml version="1.0" encoding="utf-8"?>
<sst xmlns="http://schemas.openxmlformats.org/spreadsheetml/2006/main" count="24" uniqueCount="23">
  <si>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</si>
  <si>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</si>
  <si>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</si>
  <si>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</si>
  <si>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</si>
  <si>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</si>
  <si>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</si>
  <si>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</si>
  <si>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</si>
  <si>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</si>
  <si>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</si>
  <si>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</si>
  <si>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</si>
  <si>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</si>
  <si>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Лекаственная форма,дозировка и объем, Техническая характеристика</t>
  </si>
  <si>
    <t>Карагандинская область ,г.Шахтинск,ул. Московская 18</t>
  </si>
  <si>
    <t>15 к.д после подписания договора</t>
  </si>
  <si>
    <t>шт</t>
  </si>
  <si>
    <t>термоконтейнер</t>
  </si>
  <si>
    <t>Термоконтейнер использование многоразовое Внутренний объем пустого термоконтейнера, л25,5. материал изготовления жесткий  заливочный  пенополиуретан. Материал внутренних поверхностей ударопрочный пластик. Внешняя упаковка  сумка-чехол  из влагозащитного полистэра . применяемые хладоэлементы МХД-1, МХД-2, Рекомендованный комплект хладоэлементов, шт17. Продолжительность хладовоздействия от +2°С до +8° С при  температуре окружающей среды  + 25° С: 82 часа от + 2°С до + 8°С при  температуре окружающей среды +43° С: 62 часа.</t>
  </si>
  <si>
    <t>20.09.2024г</t>
  </si>
  <si>
    <t>27.09.2024г. 14.00 часов г.Шахтинск,Московская 18,  отдел гос. Закупок</t>
  </si>
  <si>
    <t>27.09.2024г. 14.30 часов г.Шахтинск,Московская 18,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</si>
</sst>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3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12"/>
  <sheetViews>
    <sheetView tabSelected="1" topLeftCell="E1" workbookViewId="0">
      <selection activeCell="L6" sqref="L6"/>
    </sheetView>
  </sheetViews>
  <sheetFormatPr defaultRowHeight="15"/>
  <cols>
    <col min="1" max="1" width="3.85546875" style="1" customWidth="1"/>
    <col min="2" max="2" width="17.28515625" style="1" customWidth="1"/>
    <col min="3" max="3" width="27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13">
      <c r="B4" s="2" t="s">
        <v>7</v>
      </c>
      <c r="C4" s="11" t="s">
        <v>20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6" t="s">
        <v>14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300">
      <c r="A6" s="7">
        <v>1</v>
      </c>
      <c r="B6" s="8" t="s">
        <v>13</v>
      </c>
      <c r="C6" s="10" t="s">
        <v>18</v>
      </c>
      <c r="D6" s="10" t="s">
        <v>19</v>
      </c>
      <c r="E6" s="7" t="s">
        <v>17</v>
      </c>
      <c r="F6" s="9">
        <v>1</v>
      </c>
      <c r="G6" s="9">
        <v>48667</v>
      </c>
      <c r="H6" s="9">
        <f>F6*G6</f>
        <v>48667</v>
      </c>
      <c r="I6" s="8" t="s">
        <v>16</v>
      </c>
      <c r="J6" s="8" t="s">
        <v>15</v>
      </c>
      <c r="K6" s="8" t="s">
        <v>15</v>
      </c>
      <c r="L6" s="8" t="s">
        <v>21</v>
      </c>
      <c r="M6" s="8" t="s">
        <v>22</v>
      </c>
    </row>
    <row r="7" spans="1:13">
      <c r="A7" s="3"/>
      <c r="B7" s="3"/>
      <c r="C7" s="3"/>
      <c r="D7" s="3"/>
      <c r="E7" s="3"/>
      <c r="F7" s="3"/>
      <c r="G7" s="3"/>
      <c r="H7" s="3">
        <f>SUM(H6:H6)</f>
        <v>48667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2024-09-20T03:56:13Z</dcterms:modified>
</cp:coreProperties>
</file>