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Лист1!$A$1:$M$8</definedName>
    <definedName name="показания" localSheetId="0">Лист1!$D$7</definedName>
  </definedNames>
  <calcPr calcId="124519"/>
</workbook>
</file>

<file path=xl/calcChain.xml><?xml version="1.0" encoding="utf-8"?>
<calcChain xmlns="http://schemas.openxmlformats.org/spreadsheetml/2006/main">
  <c r="H7" i="1"/>
  <c r="H6"/>
  <c r="H8" l="1"/>
</calcChain>
</file>

<file path=xl/sharedStrings.xml><?xml version="1.0" encoding="utf-8"?>
<sst xmlns="http://schemas.openxmlformats.org/spreadsheetml/2006/main" count="33" uniqueCount="26">
  <si>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</si>
  <si>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</si>
  <si>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</si>
  <si>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</si>
  <si>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</si>
  <si>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</si>
  <si>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</si>
  <si>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</si>
  <si>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</si>
  <si>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</si>
  <si>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</si>
  <si>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</si>
  <si>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</si>
  <si>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</si>
  <si>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</si>
  <si>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</si>
  <si>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</si>
  <si>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15 календарных дней, после подписания договора</t>
  </si>
  <si>
    <t>22.05.2024г</t>
  </si>
  <si>
    <t>рулон</t>
  </si>
  <si>
    <t xml:space="preserve">рулон комбинированный для плазменной стерилизации 200мм*100м к  стерилизатору плазменного   низкотемпературный "DGM Z-40 </t>
  </si>
  <si>
    <t xml:space="preserve">рулон комбинированный для плазменной стерилизации 150мм*100м к  стерилизатору плазменного   низкотемпературный "DGM Z-40 </t>
  </si>
  <si>
    <t>Рулон комбинированный  для плазменной стерилизации  изготовлен из многослойной полимерной (полипропилен/полиэстер) пленки в комбинации с нетканым материалом Тайвек (высокомолекулярный полиэтилен). На упаковке имеются два индикатора, позволяющие отличать простерилизованные инструменты от необработанных к  стерилизатору плазменного   низкотемпературный "DGM Z-40  </t>
  </si>
  <si>
    <t xml:space="preserve">Рулон комбинированный  для плазменной стерилизации  изготовлен из многослойной полимерной (полипропилен/полиэстер) пленки в комбинации с нетканым материалом Тайвек (высокомолекулярный полиэтилен). На упаковке имеются два индикатора, позволяющие отличать простерилизованные инструменты от необработанных к  стерилизатору плазменного   низкотемпературный "DGM Z-40 </t>
  </si>
  <si>
    <t>29.05.2024 г. 16.30 часов г.Шахтинск,Московская 18/1,  отдел гос. Закупок</t>
  </si>
  <si>
    <t>29.05.2024 г. 17.00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</si>
</sst>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1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0" borderId="0" xfId="0" applyFont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6"/>
  <sheetViews>
    <sheetView tabSelected="1" topLeftCell="E6" workbookViewId="0">
      <selection activeCell="J7" sqref="J7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1.140625" style="1" customWidth="1"/>
    <col min="9" max="9" width="19.28515625" style="1" customWidth="1"/>
    <col min="10" max="10" width="26.57031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1:13">
      <c r="B4" s="2" t="s">
        <v>7</v>
      </c>
      <c r="C4" s="10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38.5" customHeight="1">
      <c r="A6" s="7">
        <v>1</v>
      </c>
      <c r="B6" s="8" t="s">
        <v>13</v>
      </c>
      <c r="C6" s="14" t="s">
        <v>20</v>
      </c>
      <c r="D6" s="18" t="s">
        <v>22</v>
      </c>
      <c r="E6" s="15" t="s">
        <v>19</v>
      </c>
      <c r="F6" s="16">
        <v>1</v>
      </c>
      <c r="G6" s="19">
        <v>58144</v>
      </c>
      <c r="H6" s="12">
        <f>F6*G6</f>
        <v>58144</v>
      </c>
      <c r="I6" s="8" t="s">
        <v>17</v>
      </c>
      <c r="J6" s="8" t="s">
        <v>16</v>
      </c>
      <c r="K6" s="8" t="s">
        <v>14</v>
      </c>
      <c r="L6" s="8" t="s">
        <v>24</v>
      </c>
      <c r="M6" s="8" t="s">
        <v>25</v>
      </c>
    </row>
    <row r="7" spans="1:13" ht="267.75">
      <c r="A7" s="7">
        <v>2</v>
      </c>
      <c r="B7" s="8" t="s">
        <v>13</v>
      </c>
      <c r="C7" s="9" t="s">
        <v>21</v>
      </c>
      <c r="D7" s="20" t="s">
        <v>23</v>
      </c>
      <c r="E7" s="13" t="s">
        <v>19</v>
      </c>
      <c r="F7" s="11">
        <v>1</v>
      </c>
      <c r="G7" s="13">
        <v>43608</v>
      </c>
      <c r="H7" s="12">
        <f>F7*G7</f>
        <v>43608</v>
      </c>
      <c r="I7" s="8" t="s">
        <v>17</v>
      </c>
      <c r="J7" s="8" t="s">
        <v>16</v>
      </c>
      <c r="K7" s="8" t="s">
        <v>14</v>
      </c>
      <c r="L7" s="8" t="s">
        <v>24</v>
      </c>
      <c r="M7" s="8" t="s">
        <v>25</v>
      </c>
    </row>
    <row r="8" spans="1:13">
      <c r="A8" s="3"/>
      <c r="B8" s="3"/>
      <c r="C8" s="3"/>
      <c r="D8" s="3"/>
      <c r="E8" s="3"/>
      <c r="F8" s="3"/>
      <c r="G8" s="3"/>
      <c r="H8" s="3">
        <f>SUM(H6:H7)</f>
        <v>101752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Лист1!показания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2024-05-22T11:11:44Z</dcterms:modified>
</cp:coreProperties>
</file>