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<sst xmlns="http://schemas.openxmlformats.org/spreadsheetml/2006/main" count="24" uniqueCount="24">
  <si>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</si>
  <si>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</si>
  <si>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</si>
  <si>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</si>
  <si>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</si>
  <si>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</si>
  <si>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</si>
  <si>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</si>
  <si>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</si>
  <si>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</si>
  <si>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</si>
  <si>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</si>
  <si>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</si>
  <si>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</si>
  <si>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</si>
  <si>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</si>
  <si>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</si>
  <si>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,г.Шахтинск,ул.Казахстанская 97</t>
  </si>
  <si>
    <t>10.04.2024г.</t>
  </si>
  <si>
    <t>17.04.2024 г. 10.00 часов г.Шахтинск,Московская 18/1,  отдел гос. Закупок</t>
  </si>
  <si>
    <t>17.04.2024 г. 10.30 часов г.Шахтинск,ул.,Московская 18/1,  отдел гос. Закупок</t>
  </si>
  <si>
    <t>флакон</t>
  </si>
  <si>
    <t>Стерилизующее средство   предназначено для  низкотемпературной плазменной стерилизации изделий медицинского назначения и различных материалов (включая эндоскопы), разрешено к  применению в плазменном низкотемпературном стерилизаторе DGM Z-40, данная информация должна быть указана в техническом паспорте оборудования. Стерилизующее средство   должно быть зарегистрировано на территории РК или Таможенного союза, подтвержденное Регистрационным удостоверением.  Средство представляет собой бесцветную прозрачную жидкость, в состав которой входят 58-60% перекиси водорода в качестве действующего вещества и вода. Средство обладает бактерицидной, в том числе туберкулоцидной и спороцидной, а также вирулицидной и фунгицидной активностью. Выпускается в пластиковых контейнерах емкостью 250 мл, высотой 136 мм, диаметром 61 мм, высотой горлышка 21 мм, диаметром внутренне части горлышка 27 мм, внешним диаметром горлышка с резьбой 39 мм, шагом резьбы 1,5 мм, длиной резьбы 15 мм. Пластиковый контейнер снабжен воздухопроницаемой и влагопроницаемой индукционной прокладкой – вкладышем, которая выравнивает давление в таре, обеспечивает высокий уровень воздушного обтекания и вентиляцию, отличную гидрофобность, позволяющую сохранить герметичность упаковки. Пластиковый контейнер плотно вставляется в гнездо резервуара стерилизатора DGM Z-40 и вкручивается в него, при этом соблюдается полная герметичность и защита от разлива перекиси водорода. Соответствует нормативным показателям безопасности и эффективности средства (ГОСТ 12.1.007-76)</t>
  </si>
  <si>
    <t xml:space="preserve">Средство для стерилизации изделий медицинского назначения для стерилизатора плазменного низкотемпературный "DGM Z-40 (настольный тип)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</si>
</sst>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1"/>
  <sheetViews>
    <sheetView tabSelected="1" topLeftCell="B6" workbookViewId="0">
      <selection activeCell="H8" sqref="H8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50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24.855468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3">
      <c r="B4" s="2" t="s">
        <v>7</v>
      </c>
      <c r="C4" s="14" t="s">
        <v>18</v>
      </c>
      <c r="D4" s="2"/>
    </row>
    <row r="5" spans="1:13" ht="151.15" customHeight="1">
      <c r="A5" s="8" t="s">
        <v>0</v>
      </c>
      <c r="B5" s="4" t="s">
        <v>9</v>
      </c>
      <c r="C5" s="4" t="s">
        <v>12</v>
      </c>
      <c r="D5" s="15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409.5" customHeight="1">
      <c r="A6" s="1">
        <v>1</v>
      </c>
      <c r="B6" s="11" t="s">
        <v>13</v>
      </c>
      <c r="C6" s="17" t="s">
        <v>23</v>
      </c>
      <c r="D6" s="16" t="s">
        <v>22</v>
      </c>
      <c r="E6" s="9" t="s">
        <v>21</v>
      </c>
      <c r="F6" s="12">
        <v>2</v>
      </c>
      <c r="G6" s="12">
        <v>120000</v>
      </c>
      <c r="H6" s="13">
        <f>F6*G6</f>
        <v>240000</v>
      </c>
      <c r="I6" s="11" t="s">
        <v>16</v>
      </c>
      <c r="J6" s="6" t="s">
        <v>17</v>
      </c>
      <c r="K6" s="11" t="s">
        <v>14</v>
      </c>
      <c r="L6" s="11" t="s">
        <v>19</v>
      </c>
      <c r="M6" s="11" t="s">
        <v>20</v>
      </c>
    </row>
    <row r="7" spans="1:13">
      <c r="A7" s="3"/>
      <c r="B7" s="3"/>
      <c r="C7" s="3"/>
      <c r="D7" s="3"/>
      <c r="E7" s="3"/>
      <c r="F7" s="3"/>
      <c r="G7" s="10"/>
      <c r="H7" s="7">
        <f>SUM(H6:H6)</f>
        <v>240000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2024-04-10T03:50:15Z</dcterms:modified>
</cp:coreProperties>
</file>