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Лист1!$A$1:$M$10</definedName>
  </definedNames>
  <calcPr calcId="124519"/>
</workbook>
</file>

<file path=xl/calcChain.xml><?xml version="1.0" encoding="utf-8"?>
<calcChain xmlns="http://schemas.openxmlformats.org/spreadsheetml/2006/main">
  <c r="H8" i="1"/>
  <c r="H7"/>
  <c r="H9" l="1"/>
</calcChain>
</file>

<file path=xl/sharedStrings.xml><?xml version="1.0" encoding="utf-8"?>
<sst xmlns="http://schemas.openxmlformats.org/spreadsheetml/2006/main" count="34" uniqueCount="28">
  <si>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</si>
  <si>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</si>
  <si>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</si>
  <si>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</si>
  <si>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</si>
  <si>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</si>
  <si>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</si>
  <si>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</si>
  <si>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</si>
  <si>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</si>
  <si>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</si>
  <si>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</si>
  <si>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</si>
  <si>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</si>
  <si>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</si>
  <si>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</si>
  <si>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</si>
  <si>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27.03.2024г.</t>
  </si>
  <si>
    <t>Карагандинская область ,г.Шахтинск,ул.Казахстанская 97</t>
  </si>
  <si>
    <t>фл</t>
  </si>
  <si>
    <t>Средство для стерилизации,130мл</t>
  </si>
  <si>
    <t>изделия медицинского назначения  для стерилизатора плазменного   низкотемпературный "DGM Z-40 (настольный тип)</t>
  </si>
  <si>
    <t>Средство для стерилизации,130мл.Контейнер: тип флакона (130мл) Концентрация:50% .Количесвто циклов на 1 флакон: 20 циклов для всех режимов.Уровень гарантии стерильности 10-6 SAL (Sterility assyrance level-вероятность выживания микроорганизма на оборудовании после стерилизации)</t>
  </si>
  <si>
    <t>Химический индикатор-лента( 55 метров)</t>
  </si>
  <si>
    <t>Химический индикатор-лента( 55 метров) Химический индикатор в виде лакмусовой ленты, обеспечивает четкие изменения цвета от красного до желтого под воздействием H2O2, что дает уверенность в надлежащей стерилизации. Длина  ленты 55 метров.</t>
  </si>
  <si>
    <t>рулон</t>
  </si>
  <si>
    <t>03.04.2024 г. 17.00 часов г.Шахтинск,Московская 18/1,  отдел гос. Закупок</t>
  </si>
  <si>
    <t>03.04.2024 г. 17.30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</si>
</sst>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2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Q5033"/>
  <sheetViews>
    <sheetView tabSelected="1" topLeftCell="G6" workbookViewId="0">
      <selection activeCell="L8" sqref="L8:M8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7" style="1" customWidth="1"/>
    <col min="9" max="9" width="14" style="1" customWidth="1"/>
    <col min="10" max="10" width="24.855468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69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1:69">
      <c r="B4" s="2" t="s">
        <v>7</v>
      </c>
      <c r="C4" s="8" t="s">
        <v>17</v>
      </c>
      <c r="D4" s="2"/>
    </row>
    <row r="5" spans="1:69" ht="151.15" customHeight="1">
      <c r="A5" s="9" t="s">
        <v>0</v>
      </c>
      <c r="B5" s="9" t="s">
        <v>9</v>
      </c>
      <c r="C5" s="9" t="s">
        <v>12</v>
      </c>
      <c r="D5" s="19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69" ht="56.25" customHeight="1">
      <c r="A6" s="21" t="s">
        <v>21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</row>
    <row r="7" spans="1:69" ht="180">
      <c r="A7" s="10">
        <v>1</v>
      </c>
      <c r="B7" s="16" t="s">
        <v>13</v>
      </c>
      <c r="C7" s="20" t="s">
        <v>20</v>
      </c>
      <c r="D7" s="20" t="s">
        <v>22</v>
      </c>
      <c r="E7" s="12" t="s">
        <v>19</v>
      </c>
      <c r="F7" s="17">
        <v>2</v>
      </c>
      <c r="G7" s="17">
        <v>163200</v>
      </c>
      <c r="H7" s="18">
        <f>F7*G7</f>
        <v>326400</v>
      </c>
      <c r="I7" s="15" t="s">
        <v>16</v>
      </c>
      <c r="J7" s="6" t="s">
        <v>18</v>
      </c>
      <c r="K7" s="15" t="s">
        <v>14</v>
      </c>
      <c r="L7" s="15" t="s">
        <v>26</v>
      </c>
      <c r="M7" s="15" t="s">
        <v>27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</row>
    <row r="8" spans="1:69" ht="180">
      <c r="A8" s="1">
        <v>2</v>
      </c>
      <c r="B8" s="15" t="s">
        <v>13</v>
      </c>
      <c r="C8" s="12" t="s">
        <v>23</v>
      </c>
      <c r="D8" s="12" t="s">
        <v>24</v>
      </c>
      <c r="E8" s="12" t="s">
        <v>25</v>
      </c>
      <c r="F8" s="17">
        <v>2</v>
      </c>
      <c r="G8" s="17">
        <v>30600</v>
      </c>
      <c r="H8" s="18">
        <f>F8*G8</f>
        <v>61200</v>
      </c>
      <c r="I8" s="15" t="s">
        <v>16</v>
      </c>
      <c r="J8" s="6" t="s">
        <v>18</v>
      </c>
      <c r="K8" s="15" t="s">
        <v>14</v>
      </c>
      <c r="L8" s="15" t="s">
        <v>26</v>
      </c>
      <c r="M8" s="15" t="s">
        <v>27</v>
      </c>
    </row>
    <row r="9" spans="1:69">
      <c r="A9" s="3"/>
      <c r="B9" s="3"/>
      <c r="C9" s="3"/>
      <c r="D9" s="3"/>
      <c r="E9" s="3"/>
      <c r="F9" s="3"/>
      <c r="G9" s="13"/>
      <c r="H9" s="7">
        <f>SUM(H7:H8)</f>
        <v>387600</v>
      </c>
      <c r="I9" s="3"/>
      <c r="J9" s="3"/>
      <c r="K9" s="3"/>
      <c r="L9" s="3"/>
      <c r="M9" s="3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6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6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6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6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69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6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</sheetData>
  <mergeCells count="2">
    <mergeCell ref="A2:L2"/>
    <mergeCell ref="A6:M6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2024-03-27T11:44:30Z</dcterms:modified>
</cp:coreProperties>
</file>